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barrero\Desktop\"/>
    </mc:Choice>
  </mc:AlternateContent>
  <xr:revisionPtr revIDLastSave="0" documentId="8_{303565C2-6435-4A92-8F0F-56D3F7956EF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Live Table 1008C" sheetId="1" r:id="rId1"/>
  </sheets>
  <definedNames>
    <definedName name="_Fill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S4" i="1"/>
  <c r="T4" i="1"/>
  <c r="U4" i="1"/>
  <c r="O4" i="1"/>
  <c r="P4" i="1"/>
  <c r="Q4" i="1"/>
</calcChain>
</file>

<file path=xl/sharedStrings.xml><?xml version="1.0" encoding="utf-8"?>
<sst xmlns="http://schemas.openxmlformats.org/spreadsheetml/2006/main" count="60" uniqueCount="60">
  <si>
    <t>Next update: June 2019</t>
  </si>
  <si>
    <t>Email: housing.statistics@communities.gov.uk</t>
  </si>
  <si>
    <t>Latest update:  22 November 2018</t>
  </si>
  <si>
    <t xml:space="preserve">Contact:   </t>
  </si>
  <si>
    <t>Source: Homes England, Greater London Authority, local authorities, delivery partners</t>
  </si>
  <si>
    <t>R  Revised. P Provisional.</t>
  </si>
  <si>
    <t xml:space="preserve">7. Figures shown represent our best estimate and may be subject to revisions. </t>
  </si>
  <si>
    <t xml:space="preserve">6. New dwellings are shown next to the local authority in which they are located which occasionally differs from the sponsoring authority.  </t>
  </si>
  <si>
    <t>5. Some local authority boundaries and names have changed with local government reorganisation.</t>
  </si>
  <si>
    <t>4. Includes homes where the cost is met by a private developer (e.g. Section 106 agreements).</t>
  </si>
  <si>
    <t>3. Recycled Capital Grant Fund figures and Disposal Proceeds Fund figures cannot be broken down below national level for 2005-06 and 2006-07, so the sum of the local authority figures may not equal the England figure.</t>
  </si>
  <si>
    <t>2. Includes new build and acquisitions.</t>
  </si>
  <si>
    <t xml:space="preserve">1. Affordable housing is the sum of social rent, affordable rent, intermediate rent (including London Living Rent), affordable home ownership, shared ownership and London Affordable Rent. </t>
  </si>
  <si>
    <t>Woking</t>
  </si>
  <si>
    <t>E07000217</t>
  </si>
  <si>
    <t>Waverley</t>
  </si>
  <si>
    <t>E07000216</t>
  </si>
  <si>
    <t>Tandridge</t>
  </si>
  <si>
    <t>E07000215</t>
  </si>
  <si>
    <t>Surrey Heath</t>
  </si>
  <si>
    <t>E07000214</t>
  </si>
  <si>
    <t>Spelthorne</t>
  </si>
  <si>
    <t>E07000213</t>
  </si>
  <si>
    <t>Runnymede</t>
  </si>
  <si>
    <t>E07000212</t>
  </si>
  <si>
    <t>Reigate and Banstead</t>
  </si>
  <si>
    <t>E07000211</t>
  </si>
  <si>
    <t>Mole Valley</t>
  </si>
  <si>
    <t>E07000210</t>
  </si>
  <si>
    <t>Guildford</t>
  </si>
  <si>
    <t>E07000209</t>
  </si>
  <si>
    <t>Epsom and Ewell</t>
  </si>
  <si>
    <t>E07000208</t>
  </si>
  <si>
    <t>Elmbridge</t>
  </si>
  <si>
    <t>E07000207</t>
  </si>
  <si>
    <t>Surrey</t>
  </si>
  <si>
    <t>E10000030</t>
  </si>
  <si>
    <t>England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</si>
  <si>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</si>
  <si>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</si>
  <si>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</si>
  <si>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</si>
  <si>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</si>
  <si>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</si>
  <si>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</si>
  <si>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</si>
  <si>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</si>
  <si>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</si>
  <si>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</si>
  <si>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</si>
  <si>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</si>
  <si>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Area</t>
  </si>
  <si>
    <t>Code</t>
  </si>
  <si>
    <r>
      <t>Total additional affordable dwellings provided by local authority area - Completions</t>
    </r>
    <r>
      <rPr>
        <b/>
        <vertAlign val="superscript"/>
        <sz val="14"/>
        <color theme="0"/>
        <rFont val="Arial"/>
        <family val="2"/>
      </rPr>
      <t>1,2,3,4,5,6,7</t>
    </r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</si>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</sst>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on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</cellStyleXfs>
  <cellXfs count="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" fontId="2" fillId="0" borderId="0" xfId="0" applyNumberFormat="1" applyFont="1"/>
  </cellXfs>
  <cellStyles count="17">
    <cellStyle name="cf1" xfId="4" xr:uid="{ACA3F4F4-B1AF-4860-958E-9D253C9E4F6C}"/>
    <cellStyle name="cf2" xfId="5" xr:uid="{AE21C1C7-9797-4AD3-B7EF-6BFD81BB65DB}"/>
    <cellStyle name="cf3" xfId="6" xr:uid="{D8AD7745-3770-4BC3-8367-9A03DCD58B92}"/>
    <cellStyle name="cf4" xfId="7" xr:uid="{EC814269-A5B3-4EBC-9195-4690EB5DC51F}"/>
    <cellStyle name="cf5" xfId="8" xr:uid="{63E7882D-AF10-4E48-89EC-DB0D2AB65E88}"/>
    <cellStyle name="cf6" xfId="9" xr:uid="{8026CF3B-5ABC-4663-8324-AB43E5727143}"/>
    <cellStyle name="Hyperlink" xfId="10" xr:uid="{DD3692CB-FBC1-4776-AAFA-E2741442D385}"/>
    <cellStyle name="Hyperlink 2" xfId="11" xr:uid="{78BC79EB-D524-487D-9297-17048849801F}"/>
    <cellStyle name="Normal" xfId="0" builtinId="0"/>
    <cellStyle name="Normal 2" xfId="12" xr:uid="{C06EE93F-0D96-43AE-85F1-F67366AE34E6}"/>
    <cellStyle name="Normal 2 2" xfId="13" xr:uid="{05C0C12C-5A76-454C-9B6B-83B85F4F404A}"/>
    <cellStyle name="Normal 3" xfId="1" xr:uid="{00000000-0005-0000-0000-000001000000}"/>
    <cellStyle name="Normal 3 2" xfId="14" xr:uid="{58F7A4E5-1601-4B93-96F7-D7EB126B4870}"/>
    <cellStyle name="Normal 4" xfId="2" xr:uid="{00000000-0005-0000-0000-000002000000}"/>
    <cellStyle name="Normal 4 2" xfId="16" xr:uid="{7BF939B8-F18A-45D8-87C5-888AB04B7348}"/>
    <cellStyle name="Normal 4 3" xfId="15" xr:uid="{843C3849-F664-4474-99D0-E42C255A8B25}"/>
    <cellStyle name="Normal 5" xfId="3" xr:uid="{DC4C7D20-6CF1-4296-A388-DEE821672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W12" sqref="W12"/>
    </sheetView>
  </sheetViews>
  <sheetFormatPr defaultRowHeight="12.5" x14ac:dyDescent="0.25"/>
  <cols>
    <col min="1" max="1" width="8.53515625" style="1" customWidth="1"/>
    <col min="2" max="2" width="15.53515625" style="1" customWidth="1"/>
    <col min="3" max="15" width="6.4609375" style="1" bestFit="1" customWidth="1"/>
    <col min="16" max="16" width="7.3828125" style="1" customWidth="1"/>
    <col min="17" max="17" width="6.23046875" style="1" bestFit="1" customWidth="1"/>
    <col min="18" max="226" width="8.69140625" style="1"/>
    <col min="227" max="227" width="4" style="1" customWidth="1"/>
    <col min="228" max="228" width="9.07421875" style="1" customWidth="1"/>
    <col min="229" max="229" width="8" style="1" customWidth="1"/>
    <col min="230" max="230" width="8.53515625" style="1" customWidth="1"/>
    <col min="231" max="231" width="21.4609375" style="1" customWidth="1"/>
    <col min="232" max="232" width="23.3828125" style="1" customWidth="1"/>
    <col min="233" max="233" width="1.84375" style="1" customWidth="1"/>
    <col min="234" max="255" width="7.53515625" style="1" customWidth="1"/>
    <col min="256" max="482" width="8.69140625" style="1"/>
    <col min="483" max="483" width="4" style="1" customWidth="1"/>
    <col min="484" max="484" width="9.07421875" style="1" customWidth="1"/>
    <col min="485" max="485" width="8" style="1" customWidth="1"/>
    <col min="486" max="486" width="8.53515625" style="1" customWidth="1"/>
    <col min="487" max="487" width="21.4609375" style="1" customWidth="1"/>
    <col min="488" max="488" width="23.3828125" style="1" customWidth="1"/>
    <col min="489" max="489" width="1.84375" style="1" customWidth="1"/>
    <col min="490" max="511" width="7.53515625" style="1" customWidth="1"/>
    <col min="512" max="738" width="8.69140625" style="1"/>
    <col min="739" max="739" width="4" style="1" customWidth="1"/>
    <col min="740" max="740" width="9.07421875" style="1" customWidth="1"/>
    <col min="741" max="741" width="8" style="1" customWidth="1"/>
    <col min="742" max="742" width="8.53515625" style="1" customWidth="1"/>
    <col min="743" max="743" width="21.4609375" style="1" customWidth="1"/>
    <col min="744" max="744" width="23.3828125" style="1" customWidth="1"/>
    <col min="745" max="745" width="1.84375" style="1" customWidth="1"/>
    <col min="746" max="767" width="7.53515625" style="1" customWidth="1"/>
    <col min="768" max="994" width="8.69140625" style="1"/>
    <col min="995" max="995" width="4" style="1" customWidth="1"/>
    <col min="996" max="996" width="9.07421875" style="1" customWidth="1"/>
    <col min="997" max="997" width="8" style="1" customWidth="1"/>
    <col min="998" max="998" width="8.53515625" style="1" customWidth="1"/>
    <col min="999" max="999" width="21.4609375" style="1" customWidth="1"/>
    <col min="1000" max="1000" width="23.3828125" style="1" customWidth="1"/>
    <col min="1001" max="1001" width="1.84375" style="1" customWidth="1"/>
    <col min="1002" max="1023" width="7.53515625" style="1" customWidth="1"/>
    <col min="1024" max="1250" width="8.69140625" style="1"/>
    <col min="1251" max="1251" width="4" style="1" customWidth="1"/>
    <col min="1252" max="1252" width="9.07421875" style="1" customWidth="1"/>
    <col min="1253" max="1253" width="8" style="1" customWidth="1"/>
    <col min="1254" max="1254" width="8.53515625" style="1" customWidth="1"/>
    <col min="1255" max="1255" width="21.4609375" style="1" customWidth="1"/>
    <col min="1256" max="1256" width="23.3828125" style="1" customWidth="1"/>
    <col min="1257" max="1257" width="1.84375" style="1" customWidth="1"/>
    <col min="1258" max="1279" width="7.53515625" style="1" customWidth="1"/>
    <col min="1280" max="1506" width="8.69140625" style="1"/>
    <col min="1507" max="1507" width="4" style="1" customWidth="1"/>
    <col min="1508" max="1508" width="9.07421875" style="1" customWidth="1"/>
    <col min="1509" max="1509" width="8" style="1" customWidth="1"/>
    <col min="1510" max="1510" width="8.53515625" style="1" customWidth="1"/>
    <col min="1511" max="1511" width="21.4609375" style="1" customWidth="1"/>
    <col min="1512" max="1512" width="23.3828125" style="1" customWidth="1"/>
    <col min="1513" max="1513" width="1.84375" style="1" customWidth="1"/>
    <col min="1514" max="1535" width="7.53515625" style="1" customWidth="1"/>
    <col min="1536" max="1762" width="8.69140625" style="1"/>
    <col min="1763" max="1763" width="4" style="1" customWidth="1"/>
    <col min="1764" max="1764" width="9.07421875" style="1" customWidth="1"/>
    <col min="1765" max="1765" width="8" style="1" customWidth="1"/>
    <col min="1766" max="1766" width="8.53515625" style="1" customWidth="1"/>
    <col min="1767" max="1767" width="21.4609375" style="1" customWidth="1"/>
    <col min="1768" max="1768" width="23.3828125" style="1" customWidth="1"/>
    <col min="1769" max="1769" width="1.84375" style="1" customWidth="1"/>
    <col min="1770" max="1791" width="7.53515625" style="1" customWidth="1"/>
    <col min="1792" max="2018" width="8.69140625" style="1"/>
    <col min="2019" max="2019" width="4" style="1" customWidth="1"/>
    <col min="2020" max="2020" width="9.07421875" style="1" customWidth="1"/>
    <col min="2021" max="2021" width="8" style="1" customWidth="1"/>
    <col min="2022" max="2022" width="8.53515625" style="1" customWidth="1"/>
    <col min="2023" max="2023" width="21.4609375" style="1" customWidth="1"/>
    <col min="2024" max="2024" width="23.3828125" style="1" customWidth="1"/>
    <col min="2025" max="2025" width="1.84375" style="1" customWidth="1"/>
    <col min="2026" max="2047" width="7.53515625" style="1" customWidth="1"/>
    <col min="2048" max="2274" width="8.69140625" style="1"/>
    <col min="2275" max="2275" width="4" style="1" customWidth="1"/>
    <col min="2276" max="2276" width="9.07421875" style="1" customWidth="1"/>
    <col min="2277" max="2277" width="8" style="1" customWidth="1"/>
    <col min="2278" max="2278" width="8.53515625" style="1" customWidth="1"/>
    <col min="2279" max="2279" width="21.4609375" style="1" customWidth="1"/>
    <col min="2280" max="2280" width="23.3828125" style="1" customWidth="1"/>
    <col min="2281" max="2281" width="1.84375" style="1" customWidth="1"/>
    <col min="2282" max="2303" width="7.53515625" style="1" customWidth="1"/>
    <col min="2304" max="2530" width="8.69140625" style="1"/>
    <col min="2531" max="2531" width="4" style="1" customWidth="1"/>
    <col min="2532" max="2532" width="9.07421875" style="1" customWidth="1"/>
    <col min="2533" max="2533" width="8" style="1" customWidth="1"/>
    <col min="2534" max="2534" width="8.53515625" style="1" customWidth="1"/>
    <col min="2535" max="2535" width="21.4609375" style="1" customWidth="1"/>
    <col min="2536" max="2536" width="23.3828125" style="1" customWidth="1"/>
    <col min="2537" max="2537" width="1.84375" style="1" customWidth="1"/>
    <col min="2538" max="2559" width="7.53515625" style="1" customWidth="1"/>
    <col min="2560" max="2786" width="8.69140625" style="1"/>
    <col min="2787" max="2787" width="4" style="1" customWidth="1"/>
    <col min="2788" max="2788" width="9.07421875" style="1" customWidth="1"/>
    <col min="2789" max="2789" width="8" style="1" customWidth="1"/>
    <col min="2790" max="2790" width="8.53515625" style="1" customWidth="1"/>
    <col min="2791" max="2791" width="21.4609375" style="1" customWidth="1"/>
    <col min="2792" max="2792" width="23.3828125" style="1" customWidth="1"/>
    <col min="2793" max="2793" width="1.84375" style="1" customWidth="1"/>
    <col min="2794" max="2815" width="7.53515625" style="1" customWidth="1"/>
    <col min="2816" max="3042" width="8.69140625" style="1"/>
    <col min="3043" max="3043" width="4" style="1" customWidth="1"/>
    <col min="3044" max="3044" width="9.07421875" style="1" customWidth="1"/>
    <col min="3045" max="3045" width="8" style="1" customWidth="1"/>
    <col min="3046" max="3046" width="8.53515625" style="1" customWidth="1"/>
    <col min="3047" max="3047" width="21.4609375" style="1" customWidth="1"/>
    <col min="3048" max="3048" width="23.3828125" style="1" customWidth="1"/>
    <col min="3049" max="3049" width="1.84375" style="1" customWidth="1"/>
    <col min="3050" max="3071" width="7.53515625" style="1" customWidth="1"/>
    <col min="3072" max="3298" width="8.69140625" style="1"/>
    <col min="3299" max="3299" width="4" style="1" customWidth="1"/>
    <col min="3300" max="3300" width="9.07421875" style="1" customWidth="1"/>
    <col min="3301" max="3301" width="8" style="1" customWidth="1"/>
    <col min="3302" max="3302" width="8.53515625" style="1" customWidth="1"/>
    <col min="3303" max="3303" width="21.4609375" style="1" customWidth="1"/>
    <col min="3304" max="3304" width="23.3828125" style="1" customWidth="1"/>
    <col min="3305" max="3305" width="1.84375" style="1" customWidth="1"/>
    <col min="3306" max="3327" width="7.53515625" style="1" customWidth="1"/>
    <col min="3328" max="3554" width="8.69140625" style="1"/>
    <col min="3555" max="3555" width="4" style="1" customWidth="1"/>
    <col min="3556" max="3556" width="9.07421875" style="1" customWidth="1"/>
    <col min="3557" max="3557" width="8" style="1" customWidth="1"/>
    <col min="3558" max="3558" width="8.53515625" style="1" customWidth="1"/>
    <col min="3559" max="3559" width="21.4609375" style="1" customWidth="1"/>
    <col min="3560" max="3560" width="23.3828125" style="1" customWidth="1"/>
    <col min="3561" max="3561" width="1.84375" style="1" customWidth="1"/>
    <col min="3562" max="3583" width="7.53515625" style="1" customWidth="1"/>
    <col min="3584" max="3810" width="8.69140625" style="1"/>
    <col min="3811" max="3811" width="4" style="1" customWidth="1"/>
    <col min="3812" max="3812" width="9.07421875" style="1" customWidth="1"/>
    <col min="3813" max="3813" width="8" style="1" customWidth="1"/>
    <col min="3814" max="3814" width="8.53515625" style="1" customWidth="1"/>
    <col min="3815" max="3815" width="21.4609375" style="1" customWidth="1"/>
    <col min="3816" max="3816" width="23.3828125" style="1" customWidth="1"/>
    <col min="3817" max="3817" width="1.84375" style="1" customWidth="1"/>
    <col min="3818" max="3839" width="7.53515625" style="1" customWidth="1"/>
    <col min="3840" max="4066" width="8.69140625" style="1"/>
    <col min="4067" max="4067" width="4" style="1" customWidth="1"/>
    <col min="4068" max="4068" width="9.07421875" style="1" customWidth="1"/>
    <col min="4069" max="4069" width="8" style="1" customWidth="1"/>
    <col min="4070" max="4070" width="8.53515625" style="1" customWidth="1"/>
    <col min="4071" max="4071" width="21.4609375" style="1" customWidth="1"/>
    <col min="4072" max="4072" width="23.3828125" style="1" customWidth="1"/>
    <col min="4073" max="4073" width="1.84375" style="1" customWidth="1"/>
    <col min="4074" max="4095" width="7.53515625" style="1" customWidth="1"/>
    <col min="4096" max="4322" width="8.69140625" style="1"/>
    <col min="4323" max="4323" width="4" style="1" customWidth="1"/>
    <col min="4324" max="4324" width="9.07421875" style="1" customWidth="1"/>
    <col min="4325" max="4325" width="8" style="1" customWidth="1"/>
    <col min="4326" max="4326" width="8.53515625" style="1" customWidth="1"/>
    <col min="4327" max="4327" width="21.4609375" style="1" customWidth="1"/>
    <col min="4328" max="4328" width="23.3828125" style="1" customWidth="1"/>
    <col min="4329" max="4329" width="1.84375" style="1" customWidth="1"/>
    <col min="4330" max="4351" width="7.53515625" style="1" customWidth="1"/>
    <col min="4352" max="4578" width="8.69140625" style="1"/>
    <col min="4579" max="4579" width="4" style="1" customWidth="1"/>
    <col min="4580" max="4580" width="9.07421875" style="1" customWidth="1"/>
    <col min="4581" max="4581" width="8" style="1" customWidth="1"/>
    <col min="4582" max="4582" width="8.53515625" style="1" customWidth="1"/>
    <col min="4583" max="4583" width="21.4609375" style="1" customWidth="1"/>
    <col min="4584" max="4584" width="23.3828125" style="1" customWidth="1"/>
    <col min="4585" max="4585" width="1.84375" style="1" customWidth="1"/>
    <col min="4586" max="4607" width="7.53515625" style="1" customWidth="1"/>
    <col min="4608" max="4834" width="8.69140625" style="1"/>
    <col min="4835" max="4835" width="4" style="1" customWidth="1"/>
    <col min="4836" max="4836" width="9.07421875" style="1" customWidth="1"/>
    <col min="4837" max="4837" width="8" style="1" customWidth="1"/>
    <col min="4838" max="4838" width="8.53515625" style="1" customWidth="1"/>
    <col min="4839" max="4839" width="21.4609375" style="1" customWidth="1"/>
    <col min="4840" max="4840" width="23.3828125" style="1" customWidth="1"/>
    <col min="4841" max="4841" width="1.84375" style="1" customWidth="1"/>
    <col min="4842" max="4863" width="7.53515625" style="1" customWidth="1"/>
    <col min="4864" max="5090" width="8.69140625" style="1"/>
    <col min="5091" max="5091" width="4" style="1" customWidth="1"/>
    <col min="5092" max="5092" width="9.07421875" style="1" customWidth="1"/>
    <col min="5093" max="5093" width="8" style="1" customWidth="1"/>
    <col min="5094" max="5094" width="8.53515625" style="1" customWidth="1"/>
    <col min="5095" max="5095" width="21.4609375" style="1" customWidth="1"/>
    <col min="5096" max="5096" width="23.3828125" style="1" customWidth="1"/>
    <col min="5097" max="5097" width="1.84375" style="1" customWidth="1"/>
    <col min="5098" max="5119" width="7.53515625" style="1" customWidth="1"/>
    <col min="5120" max="5346" width="8.69140625" style="1"/>
    <col min="5347" max="5347" width="4" style="1" customWidth="1"/>
    <col min="5348" max="5348" width="9.07421875" style="1" customWidth="1"/>
    <col min="5349" max="5349" width="8" style="1" customWidth="1"/>
    <col min="5350" max="5350" width="8.53515625" style="1" customWidth="1"/>
    <col min="5351" max="5351" width="21.4609375" style="1" customWidth="1"/>
    <col min="5352" max="5352" width="23.3828125" style="1" customWidth="1"/>
    <col min="5353" max="5353" width="1.84375" style="1" customWidth="1"/>
    <col min="5354" max="5375" width="7.53515625" style="1" customWidth="1"/>
    <col min="5376" max="5602" width="8.69140625" style="1"/>
    <col min="5603" max="5603" width="4" style="1" customWidth="1"/>
    <col min="5604" max="5604" width="9.07421875" style="1" customWidth="1"/>
    <col min="5605" max="5605" width="8" style="1" customWidth="1"/>
    <col min="5606" max="5606" width="8.53515625" style="1" customWidth="1"/>
    <col min="5607" max="5607" width="21.4609375" style="1" customWidth="1"/>
    <col min="5608" max="5608" width="23.3828125" style="1" customWidth="1"/>
    <col min="5609" max="5609" width="1.84375" style="1" customWidth="1"/>
    <col min="5610" max="5631" width="7.53515625" style="1" customWidth="1"/>
    <col min="5632" max="5858" width="8.69140625" style="1"/>
    <col min="5859" max="5859" width="4" style="1" customWidth="1"/>
    <col min="5860" max="5860" width="9.07421875" style="1" customWidth="1"/>
    <col min="5861" max="5861" width="8" style="1" customWidth="1"/>
    <col min="5862" max="5862" width="8.53515625" style="1" customWidth="1"/>
    <col min="5863" max="5863" width="21.4609375" style="1" customWidth="1"/>
    <col min="5864" max="5864" width="23.3828125" style="1" customWidth="1"/>
    <col min="5865" max="5865" width="1.84375" style="1" customWidth="1"/>
    <col min="5866" max="5887" width="7.53515625" style="1" customWidth="1"/>
    <col min="5888" max="6114" width="8.69140625" style="1"/>
    <col min="6115" max="6115" width="4" style="1" customWidth="1"/>
    <col min="6116" max="6116" width="9.07421875" style="1" customWidth="1"/>
    <col min="6117" max="6117" width="8" style="1" customWidth="1"/>
    <col min="6118" max="6118" width="8.53515625" style="1" customWidth="1"/>
    <col min="6119" max="6119" width="21.4609375" style="1" customWidth="1"/>
    <col min="6120" max="6120" width="23.3828125" style="1" customWidth="1"/>
    <col min="6121" max="6121" width="1.84375" style="1" customWidth="1"/>
    <col min="6122" max="6143" width="7.53515625" style="1" customWidth="1"/>
    <col min="6144" max="6370" width="8.69140625" style="1"/>
    <col min="6371" max="6371" width="4" style="1" customWidth="1"/>
    <col min="6372" max="6372" width="9.07421875" style="1" customWidth="1"/>
    <col min="6373" max="6373" width="8" style="1" customWidth="1"/>
    <col min="6374" max="6374" width="8.53515625" style="1" customWidth="1"/>
    <col min="6375" max="6375" width="21.4609375" style="1" customWidth="1"/>
    <col min="6376" max="6376" width="23.3828125" style="1" customWidth="1"/>
    <col min="6377" max="6377" width="1.84375" style="1" customWidth="1"/>
    <col min="6378" max="6399" width="7.53515625" style="1" customWidth="1"/>
    <col min="6400" max="6626" width="8.69140625" style="1"/>
    <col min="6627" max="6627" width="4" style="1" customWidth="1"/>
    <col min="6628" max="6628" width="9.07421875" style="1" customWidth="1"/>
    <col min="6629" max="6629" width="8" style="1" customWidth="1"/>
    <col min="6630" max="6630" width="8.53515625" style="1" customWidth="1"/>
    <col min="6631" max="6631" width="21.4609375" style="1" customWidth="1"/>
    <col min="6632" max="6632" width="23.3828125" style="1" customWidth="1"/>
    <col min="6633" max="6633" width="1.84375" style="1" customWidth="1"/>
    <col min="6634" max="6655" width="7.53515625" style="1" customWidth="1"/>
    <col min="6656" max="6882" width="8.69140625" style="1"/>
    <col min="6883" max="6883" width="4" style="1" customWidth="1"/>
    <col min="6884" max="6884" width="9.07421875" style="1" customWidth="1"/>
    <col min="6885" max="6885" width="8" style="1" customWidth="1"/>
    <col min="6886" max="6886" width="8.53515625" style="1" customWidth="1"/>
    <col min="6887" max="6887" width="21.4609375" style="1" customWidth="1"/>
    <col min="6888" max="6888" width="23.3828125" style="1" customWidth="1"/>
    <col min="6889" max="6889" width="1.84375" style="1" customWidth="1"/>
    <col min="6890" max="6911" width="7.53515625" style="1" customWidth="1"/>
    <col min="6912" max="7138" width="8.69140625" style="1"/>
    <col min="7139" max="7139" width="4" style="1" customWidth="1"/>
    <col min="7140" max="7140" width="9.07421875" style="1" customWidth="1"/>
    <col min="7141" max="7141" width="8" style="1" customWidth="1"/>
    <col min="7142" max="7142" width="8.53515625" style="1" customWidth="1"/>
    <col min="7143" max="7143" width="21.4609375" style="1" customWidth="1"/>
    <col min="7144" max="7144" width="23.3828125" style="1" customWidth="1"/>
    <col min="7145" max="7145" width="1.84375" style="1" customWidth="1"/>
    <col min="7146" max="7167" width="7.53515625" style="1" customWidth="1"/>
    <col min="7168" max="7394" width="8.69140625" style="1"/>
    <col min="7395" max="7395" width="4" style="1" customWidth="1"/>
    <col min="7396" max="7396" width="9.07421875" style="1" customWidth="1"/>
    <col min="7397" max="7397" width="8" style="1" customWidth="1"/>
    <col min="7398" max="7398" width="8.53515625" style="1" customWidth="1"/>
    <col min="7399" max="7399" width="21.4609375" style="1" customWidth="1"/>
    <col min="7400" max="7400" width="23.3828125" style="1" customWidth="1"/>
    <col min="7401" max="7401" width="1.84375" style="1" customWidth="1"/>
    <col min="7402" max="7423" width="7.53515625" style="1" customWidth="1"/>
    <col min="7424" max="7650" width="8.69140625" style="1"/>
    <col min="7651" max="7651" width="4" style="1" customWidth="1"/>
    <col min="7652" max="7652" width="9.07421875" style="1" customWidth="1"/>
    <col min="7653" max="7653" width="8" style="1" customWidth="1"/>
    <col min="7654" max="7654" width="8.53515625" style="1" customWidth="1"/>
    <col min="7655" max="7655" width="21.4609375" style="1" customWidth="1"/>
    <col min="7656" max="7656" width="23.3828125" style="1" customWidth="1"/>
    <col min="7657" max="7657" width="1.84375" style="1" customWidth="1"/>
    <col min="7658" max="7679" width="7.53515625" style="1" customWidth="1"/>
    <col min="7680" max="7906" width="8.69140625" style="1"/>
    <col min="7907" max="7907" width="4" style="1" customWidth="1"/>
    <col min="7908" max="7908" width="9.07421875" style="1" customWidth="1"/>
    <col min="7909" max="7909" width="8" style="1" customWidth="1"/>
    <col min="7910" max="7910" width="8.53515625" style="1" customWidth="1"/>
    <col min="7911" max="7911" width="21.4609375" style="1" customWidth="1"/>
    <col min="7912" max="7912" width="23.3828125" style="1" customWidth="1"/>
    <col min="7913" max="7913" width="1.84375" style="1" customWidth="1"/>
    <col min="7914" max="7935" width="7.53515625" style="1" customWidth="1"/>
    <col min="7936" max="8162" width="8.69140625" style="1"/>
    <col min="8163" max="8163" width="4" style="1" customWidth="1"/>
    <col min="8164" max="8164" width="9.07421875" style="1" customWidth="1"/>
    <col min="8165" max="8165" width="8" style="1" customWidth="1"/>
    <col min="8166" max="8166" width="8.53515625" style="1" customWidth="1"/>
    <col min="8167" max="8167" width="21.4609375" style="1" customWidth="1"/>
    <col min="8168" max="8168" width="23.3828125" style="1" customWidth="1"/>
    <col min="8169" max="8169" width="1.84375" style="1" customWidth="1"/>
    <col min="8170" max="8191" width="7.53515625" style="1" customWidth="1"/>
    <col min="8192" max="8418" width="8.69140625" style="1"/>
    <col min="8419" max="8419" width="4" style="1" customWidth="1"/>
    <col min="8420" max="8420" width="9.07421875" style="1" customWidth="1"/>
    <col min="8421" max="8421" width="8" style="1" customWidth="1"/>
    <col min="8422" max="8422" width="8.53515625" style="1" customWidth="1"/>
    <col min="8423" max="8423" width="21.4609375" style="1" customWidth="1"/>
    <col min="8424" max="8424" width="23.3828125" style="1" customWidth="1"/>
    <col min="8425" max="8425" width="1.84375" style="1" customWidth="1"/>
    <col min="8426" max="8447" width="7.53515625" style="1" customWidth="1"/>
    <col min="8448" max="8674" width="8.69140625" style="1"/>
    <col min="8675" max="8675" width="4" style="1" customWidth="1"/>
    <col min="8676" max="8676" width="9.07421875" style="1" customWidth="1"/>
    <col min="8677" max="8677" width="8" style="1" customWidth="1"/>
    <col min="8678" max="8678" width="8.53515625" style="1" customWidth="1"/>
    <col min="8679" max="8679" width="21.4609375" style="1" customWidth="1"/>
    <col min="8680" max="8680" width="23.3828125" style="1" customWidth="1"/>
    <col min="8681" max="8681" width="1.84375" style="1" customWidth="1"/>
    <col min="8682" max="8703" width="7.53515625" style="1" customWidth="1"/>
    <col min="8704" max="8930" width="8.69140625" style="1"/>
    <col min="8931" max="8931" width="4" style="1" customWidth="1"/>
    <col min="8932" max="8932" width="9.07421875" style="1" customWidth="1"/>
    <col min="8933" max="8933" width="8" style="1" customWidth="1"/>
    <col min="8934" max="8934" width="8.53515625" style="1" customWidth="1"/>
    <col min="8935" max="8935" width="21.4609375" style="1" customWidth="1"/>
    <col min="8936" max="8936" width="23.3828125" style="1" customWidth="1"/>
    <col min="8937" max="8937" width="1.84375" style="1" customWidth="1"/>
    <col min="8938" max="8959" width="7.53515625" style="1" customWidth="1"/>
    <col min="8960" max="9186" width="8.69140625" style="1"/>
    <col min="9187" max="9187" width="4" style="1" customWidth="1"/>
    <col min="9188" max="9188" width="9.07421875" style="1" customWidth="1"/>
    <col min="9189" max="9189" width="8" style="1" customWidth="1"/>
    <col min="9190" max="9190" width="8.53515625" style="1" customWidth="1"/>
    <col min="9191" max="9191" width="21.4609375" style="1" customWidth="1"/>
    <col min="9192" max="9192" width="23.3828125" style="1" customWidth="1"/>
    <col min="9193" max="9193" width="1.84375" style="1" customWidth="1"/>
    <col min="9194" max="9215" width="7.53515625" style="1" customWidth="1"/>
    <col min="9216" max="9442" width="8.69140625" style="1"/>
    <col min="9443" max="9443" width="4" style="1" customWidth="1"/>
    <col min="9444" max="9444" width="9.07421875" style="1" customWidth="1"/>
    <col min="9445" max="9445" width="8" style="1" customWidth="1"/>
    <col min="9446" max="9446" width="8.53515625" style="1" customWidth="1"/>
    <col min="9447" max="9447" width="21.4609375" style="1" customWidth="1"/>
    <col min="9448" max="9448" width="23.3828125" style="1" customWidth="1"/>
    <col min="9449" max="9449" width="1.84375" style="1" customWidth="1"/>
    <col min="9450" max="9471" width="7.53515625" style="1" customWidth="1"/>
    <col min="9472" max="9698" width="8.69140625" style="1"/>
    <col min="9699" max="9699" width="4" style="1" customWidth="1"/>
    <col min="9700" max="9700" width="9.07421875" style="1" customWidth="1"/>
    <col min="9701" max="9701" width="8" style="1" customWidth="1"/>
    <col min="9702" max="9702" width="8.53515625" style="1" customWidth="1"/>
    <col min="9703" max="9703" width="21.4609375" style="1" customWidth="1"/>
    <col min="9704" max="9704" width="23.3828125" style="1" customWidth="1"/>
    <col min="9705" max="9705" width="1.84375" style="1" customWidth="1"/>
    <col min="9706" max="9727" width="7.53515625" style="1" customWidth="1"/>
    <col min="9728" max="9954" width="8.69140625" style="1"/>
    <col min="9955" max="9955" width="4" style="1" customWidth="1"/>
    <col min="9956" max="9956" width="9.07421875" style="1" customWidth="1"/>
    <col min="9957" max="9957" width="8" style="1" customWidth="1"/>
    <col min="9958" max="9958" width="8.53515625" style="1" customWidth="1"/>
    <col min="9959" max="9959" width="21.4609375" style="1" customWidth="1"/>
    <col min="9960" max="9960" width="23.3828125" style="1" customWidth="1"/>
    <col min="9961" max="9961" width="1.84375" style="1" customWidth="1"/>
    <col min="9962" max="9983" width="7.53515625" style="1" customWidth="1"/>
    <col min="9984" max="10210" width="8.69140625" style="1"/>
    <col min="10211" max="10211" width="4" style="1" customWidth="1"/>
    <col min="10212" max="10212" width="9.07421875" style="1" customWidth="1"/>
    <col min="10213" max="10213" width="8" style="1" customWidth="1"/>
    <col min="10214" max="10214" width="8.53515625" style="1" customWidth="1"/>
    <col min="10215" max="10215" width="21.4609375" style="1" customWidth="1"/>
    <col min="10216" max="10216" width="23.3828125" style="1" customWidth="1"/>
    <col min="10217" max="10217" width="1.84375" style="1" customWidth="1"/>
    <col min="10218" max="10239" width="7.53515625" style="1" customWidth="1"/>
    <col min="10240" max="10466" width="8.69140625" style="1"/>
    <col min="10467" max="10467" width="4" style="1" customWidth="1"/>
    <col min="10468" max="10468" width="9.07421875" style="1" customWidth="1"/>
    <col min="10469" max="10469" width="8" style="1" customWidth="1"/>
    <col min="10470" max="10470" width="8.53515625" style="1" customWidth="1"/>
    <col min="10471" max="10471" width="21.4609375" style="1" customWidth="1"/>
    <col min="10472" max="10472" width="23.3828125" style="1" customWidth="1"/>
    <col min="10473" max="10473" width="1.84375" style="1" customWidth="1"/>
    <col min="10474" max="10495" width="7.53515625" style="1" customWidth="1"/>
    <col min="10496" max="10722" width="8.69140625" style="1"/>
    <col min="10723" max="10723" width="4" style="1" customWidth="1"/>
    <col min="10724" max="10724" width="9.07421875" style="1" customWidth="1"/>
    <col min="10725" max="10725" width="8" style="1" customWidth="1"/>
    <col min="10726" max="10726" width="8.53515625" style="1" customWidth="1"/>
    <col min="10727" max="10727" width="21.4609375" style="1" customWidth="1"/>
    <col min="10728" max="10728" width="23.3828125" style="1" customWidth="1"/>
    <col min="10729" max="10729" width="1.84375" style="1" customWidth="1"/>
    <col min="10730" max="10751" width="7.53515625" style="1" customWidth="1"/>
    <col min="10752" max="10978" width="8.69140625" style="1"/>
    <col min="10979" max="10979" width="4" style="1" customWidth="1"/>
    <col min="10980" max="10980" width="9.07421875" style="1" customWidth="1"/>
    <col min="10981" max="10981" width="8" style="1" customWidth="1"/>
    <col min="10982" max="10982" width="8.53515625" style="1" customWidth="1"/>
    <col min="10983" max="10983" width="21.4609375" style="1" customWidth="1"/>
    <col min="10984" max="10984" width="23.3828125" style="1" customWidth="1"/>
    <col min="10985" max="10985" width="1.84375" style="1" customWidth="1"/>
    <col min="10986" max="11007" width="7.53515625" style="1" customWidth="1"/>
    <col min="11008" max="11234" width="8.69140625" style="1"/>
    <col min="11235" max="11235" width="4" style="1" customWidth="1"/>
    <col min="11236" max="11236" width="9.07421875" style="1" customWidth="1"/>
    <col min="11237" max="11237" width="8" style="1" customWidth="1"/>
    <col min="11238" max="11238" width="8.53515625" style="1" customWidth="1"/>
    <col min="11239" max="11239" width="21.4609375" style="1" customWidth="1"/>
    <col min="11240" max="11240" width="23.3828125" style="1" customWidth="1"/>
    <col min="11241" max="11241" width="1.84375" style="1" customWidth="1"/>
    <col min="11242" max="11263" width="7.53515625" style="1" customWidth="1"/>
    <col min="11264" max="11490" width="8.69140625" style="1"/>
    <col min="11491" max="11491" width="4" style="1" customWidth="1"/>
    <col min="11492" max="11492" width="9.07421875" style="1" customWidth="1"/>
    <col min="11493" max="11493" width="8" style="1" customWidth="1"/>
    <col min="11494" max="11494" width="8.53515625" style="1" customWidth="1"/>
    <col min="11495" max="11495" width="21.4609375" style="1" customWidth="1"/>
    <col min="11496" max="11496" width="23.3828125" style="1" customWidth="1"/>
    <col min="11497" max="11497" width="1.84375" style="1" customWidth="1"/>
    <col min="11498" max="11519" width="7.53515625" style="1" customWidth="1"/>
    <col min="11520" max="11746" width="8.69140625" style="1"/>
    <col min="11747" max="11747" width="4" style="1" customWidth="1"/>
    <col min="11748" max="11748" width="9.07421875" style="1" customWidth="1"/>
    <col min="11749" max="11749" width="8" style="1" customWidth="1"/>
    <col min="11750" max="11750" width="8.53515625" style="1" customWidth="1"/>
    <col min="11751" max="11751" width="21.4609375" style="1" customWidth="1"/>
    <col min="11752" max="11752" width="23.3828125" style="1" customWidth="1"/>
    <col min="11753" max="11753" width="1.84375" style="1" customWidth="1"/>
    <col min="11754" max="11775" width="7.53515625" style="1" customWidth="1"/>
    <col min="11776" max="12002" width="8.69140625" style="1"/>
    <col min="12003" max="12003" width="4" style="1" customWidth="1"/>
    <col min="12004" max="12004" width="9.07421875" style="1" customWidth="1"/>
    <col min="12005" max="12005" width="8" style="1" customWidth="1"/>
    <col min="12006" max="12006" width="8.53515625" style="1" customWidth="1"/>
    <col min="12007" max="12007" width="21.4609375" style="1" customWidth="1"/>
    <col min="12008" max="12008" width="23.3828125" style="1" customWidth="1"/>
    <col min="12009" max="12009" width="1.84375" style="1" customWidth="1"/>
    <col min="12010" max="12031" width="7.53515625" style="1" customWidth="1"/>
    <col min="12032" max="12258" width="8.69140625" style="1"/>
    <col min="12259" max="12259" width="4" style="1" customWidth="1"/>
    <col min="12260" max="12260" width="9.07421875" style="1" customWidth="1"/>
    <col min="12261" max="12261" width="8" style="1" customWidth="1"/>
    <col min="12262" max="12262" width="8.53515625" style="1" customWidth="1"/>
    <col min="12263" max="12263" width="21.4609375" style="1" customWidth="1"/>
    <col min="12264" max="12264" width="23.3828125" style="1" customWidth="1"/>
    <col min="12265" max="12265" width="1.84375" style="1" customWidth="1"/>
    <col min="12266" max="12287" width="7.53515625" style="1" customWidth="1"/>
    <col min="12288" max="12514" width="8.69140625" style="1"/>
    <col min="12515" max="12515" width="4" style="1" customWidth="1"/>
    <col min="12516" max="12516" width="9.07421875" style="1" customWidth="1"/>
    <col min="12517" max="12517" width="8" style="1" customWidth="1"/>
    <col min="12518" max="12518" width="8.53515625" style="1" customWidth="1"/>
    <col min="12519" max="12519" width="21.4609375" style="1" customWidth="1"/>
    <col min="12520" max="12520" width="23.3828125" style="1" customWidth="1"/>
    <col min="12521" max="12521" width="1.84375" style="1" customWidth="1"/>
    <col min="12522" max="12543" width="7.53515625" style="1" customWidth="1"/>
    <col min="12544" max="12770" width="8.69140625" style="1"/>
    <col min="12771" max="12771" width="4" style="1" customWidth="1"/>
    <col min="12772" max="12772" width="9.07421875" style="1" customWidth="1"/>
    <col min="12773" max="12773" width="8" style="1" customWidth="1"/>
    <col min="12774" max="12774" width="8.53515625" style="1" customWidth="1"/>
    <col min="12775" max="12775" width="21.4609375" style="1" customWidth="1"/>
    <col min="12776" max="12776" width="23.3828125" style="1" customWidth="1"/>
    <col min="12777" max="12777" width="1.84375" style="1" customWidth="1"/>
    <col min="12778" max="12799" width="7.53515625" style="1" customWidth="1"/>
    <col min="12800" max="13026" width="8.69140625" style="1"/>
    <col min="13027" max="13027" width="4" style="1" customWidth="1"/>
    <col min="13028" max="13028" width="9.07421875" style="1" customWidth="1"/>
    <col min="13029" max="13029" width="8" style="1" customWidth="1"/>
    <col min="13030" max="13030" width="8.53515625" style="1" customWidth="1"/>
    <col min="13031" max="13031" width="21.4609375" style="1" customWidth="1"/>
    <col min="13032" max="13032" width="23.3828125" style="1" customWidth="1"/>
    <col min="13033" max="13033" width="1.84375" style="1" customWidth="1"/>
    <col min="13034" max="13055" width="7.53515625" style="1" customWidth="1"/>
    <col min="13056" max="13282" width="8.69140625" style="1"/>
    <col min="13283" max="13283" width="4" style="1" customWidth="1"/>
    <col min="13284" max="13284" width="9.07421875" style="1" customWidth="1"/>
    <col min="13285" max="13285" width="8" style="1" customWidth="1"/>
    <col min="13286" max="13286" width="8.53515625" style="1" customWidth="1"/>
    <col min="13287" max="13287" width="21.4609375" style="1" customWidth="1"/>
    <col min="13288" max="13288" width="23.3828125" style="1" customWidth="1"/>
    <col min="13289" max="13289" width="1.84375" style="1" customWidth="1"/>
    <col min="13290" max="13311" width="7.53515625" style="1" customWidth="1"/>
    <col min="13312" max="13538" width="8.69140625" style="1"/>
    <col min="13539" max="13539" width="4" style="1" customWidth="1"/>
    <col min="13540" max="13540" width="9.07421875" style="1" customWidth="1"/>
    <col min="13541" max="13541" width="8" style="1" customWidth="1"/>
    <col min="13542" max="13542" width="8.53515625" style="1" customWidth="1"/>
    <col min="13543" max="13543" width="21.4609375" style="1" customWidth="1"/>
    <col min="13544" max="13544" width="23.3828125" style="1" customWidth="1"/>
    <col min="13545" max="13545" width="1.84375" style="1" customWidth="1"/>
    <col min="13546" max="13567" width="7.53515625" style="1" customWidth="1"/>
    <col min="13568" max="13794" width="8.69140625" style="1"/>
    <col min="13795" max="13795" width="4" style="1" customWidth="1"/>
    <col min="13796" max="13796" width="9.07421875" style="1" customWidth="1"/>
    <col min="13797" max="13797" width="8" style="1" customWidth="1"/>
    <col min="13798" max="13798" width="8.53515625" style="1" customWidth="1"/>
    <col min="13799" max="13799" width="21.4609375" style="1" customWidth="1"/>
    <col min="13800" max="13800" width="23.3828125" style="1" customWidth="1"/>
    <col min="13801" max="13801" width="1.84375" style="1" customWidth="1"/>
    <col min="13802" max="13823" width="7.53515625" style="1" customWidth="1"/>
    <col min="13824" max="14050" width="8.69140625" style="1"/>
    <col min="14051" max="14051" width="4" style="1" customWidth="1"/>
    <col min="14052" max="14052" width="9.07421875" style="1" customWidth="1"/>
    <col min="14053" max="14053" width="8" style="1" customWidth="1"/>
    <col min="14054" max="14054" width="8.53515625" style="1" customWidth="1"/>
    <col min="14055" max="14055" width="21.4609375" style="1" customWidth="1"/>
    <col min="14056" max="14056" width="23.3828125" style="1" customWidth="1"/>
    <col min="14057" max="14057" width="1.84375" style="1" customWidth="1"/>
    <col min="14058" max="14079" width="7.53515625" style="1" customWidth="1"/>
    <col min="14080" max="14306" width="8.69140625" style="1"/>
    <col min="14307" max="14307" width="4" style="1" customWidth="1"/>
    <col min="14308" max="14308" width="9.07421875" style="1" customWidth="1"/>
    <col min="14309" max="14309" width="8" style="1" customWidth="1"/>
    <col min="14310" max="14310" width="8.53515625" style="1" customWidth="1"/>
    <col min="14311" max="14311" width="21.4609375" style="1" customWidth="1"/>
    <col min="14312" max="14312" width="23.3828125" style="1" customWidth="1"/>
    <col min="14313" max="14313" width="1.84375" style="1" customWidth="1"/>
    <col min="14314" max="14335" width="7.53515625" style="1" customWidth="1"/>
    <col min="14336" max="14562" width="8.69140625" style="1"/>
    <col min="14563" max="14563" width="4" style="1" customWidth="1"/>
    <col min="14564" max="14564" width="9.07421875" style="1" customWidth="1"/>
    <col min="14565" max="14565" width="8" style="1" customWidth="1"/>
    <col min="14566" max="14566" width="8.53515625" style="1" customWidth="1"/>
    <col min="14567" max="14567" width="21.4609375" style="1" customWidth="1"/>
    <col min="14568" max="14568" width="23.3828125" style="1" customWidth="1"/>
    <col min="14569" max="14569" width="1.84375" style="1" customWidth="1"/>
    <col min="14570" max="14591" width="7.53515625" style="1" customWidth="1"/>
    <col min="14592" max="14818" width="8.69140625" style="1"/>
    <col min="14819" max="14819" width="4" style="1" customWidth="1"/>
    <col min="14820" max="14820" width="9.07421875" style="1" customWidth="1"/>
    <col min="14821" max="14821" width="8" style="1" customWidth="1"/>
    <col min="14822" max="14822" width="8.53515625" style="1" customWidth="1"/>
    <col min="14823" max="14823" width="21.4609375" style="1" customWidth="1"/>
    <col min="14824" max="14824" width="23.3828125" style="1" customWidth="1"/>
    <col min="14825" max="14825" width="1.84375" style="1" customWidth="1"/>
    <col min="14826" max="14847" width="7.53515625" style="1" customWidth="1"/>
    <col min="14848" max="15074" width="8.69140625" style="1"/>
    <col min="15075" max="15075" width="4" style="1" customWidth="1"/>
    <col min="15076" max="15076" width="9.07421875" style="1" customWidth="1"/>
    <col min="15077" max="15077" width="8" style="1" customWidth="1"/>
    <col min="15078" max="15078" width="8.53515625" style="1" customWidth="1"/>
    <col min="15079" max="15079" width="21.4609375" style="1" customWidth="1"/>
    <col min="15080" max="15080" width="23.3828125" style="1" customWidth="1"/>
    <col min="15081" max="15081" width="1.84375" style="1" customWidth="1"/>
    <col min="15082" max="15103" width="7.53515625" style="1" customWidth="1"/>
    <col min="15104" max="15330" width="8.69140625" style="1"/>
    <col min="15331" max="15331" width="4" style="1" customWidth="1"/>
    <col min="15332" max="15332" width="9.07421875" style="1" customWidth="1"/>
    <col min="15333" max="15333" width="8" style="1" customWidth="1"/>
    <col min="15334" max="15334" width="8.53515625" style="1" customWidth="1"/>
    <col min="15335" max="15335" width="21.4609375" style="1" customWidth="1"/>
    <col min="15336" max="15336" width="23.3828125" style="1" customWidth="1"/>
    <col min="15337" max="15337" width="1.84375" style="1" customWidth="1"/>
    <col min="15338" max="15359" width="7.53515625" style="1" customWidth="1"/>
    <col min="15360" max="15586" width="8.69140625" style="1"/>
    <col min="15587" max="15587" width="4" style="1" customWidth="1"/>
    <col min="15588" max="15588" width="9.07421875" style="1" customWidth="1"/>
    <col min="15589" max="15589" width="8" style="1" customWidth="1"/>
    <col min="15590" max="15590" width="8.53515625" style="1" customWidth="1"/>
    <col min="15591" max="15591" width="21.4609375" style="1" customWidth="1"/>
    <col min="15592" max="15592" width="23.3828125" style="1" customWidth="1"/>
    <col min="15593" max="15593" width="1.84375" style="1" customWidth="1"/>
    <col min="15594" max="15615" width="7.53515625" style="1" customWidth="1"/>
    <col min="15616" max="15842" width="8.69140625" style="1"/>
    <col min="15843" max="15843" width="4" style="1" customWidth="1"/>
    <col min="15844" max="15844" width="9.07421875" style="1" customWidth="1"/>
    <col min="15845" max="15845" width="8" style="1" customWidth="1"/>
    <col min="15846" max="15846" width="8.53515625" style="1" customWidth="1"/>
    <col min="15847" max="15847" width="21.4609375" style="1" customWidth="1"/>
    <col min="15848" max="15848" width="23.3828125" style="1" customWidth="1"/>
    <col min="15849" max="15849" width="1.84375" style="1" customWidth="1"/>
    <col min="15850" max="15871" width="7.53515625" style="1" customWidth="1"/>
    <col min="15872" max="16098" width="8.69140625" style="1"/>
    <col min="16099" max="16099" width="4" style="1" customWidth="1"/>
    <col min="16100" max="16100" width="9.07421875" style="1" customWidth="1"/>
    <col min="16101" max="16101" width="8" style="1" customWidth="1"/>
    <col min="16102" max="16102" width="8.53515625" style="1" customWidth="1"/>
    <col min="16103" max="16103" width="21.4609375" style="1" customWidth="1"/>
    <col min="16104" max="16104" width="23.3828125" style="1" customWidth="1"/>
    <col min="16105" max="16105" width="1.84375" style="1" customWidth="1"/>
    <col min="16106" max="16127" width="7.53515625" style="1" customWidth="1"/>
    <col min="16128" max="16384" width="8.69140625" style="1"/>
  </cols>
  <sheetData>
    <row r="1" spans="1:21" ht="26.25" customHeight="1" x14ac:dyDescent="0.4">
      <c r="A1" s="2" t="s">
        <v>53</v>
      </c>
    </row>
    <row r="2" spans="1:21" s="3" customFormat="1" ht="28.5" customHeight="1" x14ac:dyDescent="0.3">
      <c r="A2" s="3" t="s">
        <v>52</v>
      </c>
      <c r="B2" s="3" t="s">
        <v>51</v>
      </c>
      <c r="C2" s="3" t="s">
        <v>50</v>
      </c>
      <c r="D2" s="3" t="s">
        <v>49</v>
      </c>
      <c r="E2" s="3" t="s">
        <v>48</v>
      </c>
      <c r="F2" s="3" t="s">
        <v>47</v>
      </c>
      <c r="G2" s="3" t="s">
        <v>46</v>
      </c>
      <c r="H2" s="3" t="s">
        <v>45</v>
      </c>
      <c r="I2" s="3" t="s">
        <v>44</v>
      </c>
      <c r="J2" s="3" t="s">
        <v>43</v>
      </c>
      <c r="K2" s="3" t="s">
        <v>42</v>
      </c>
      <c r="L2" s="3" t="s">
        <v>41</v>
      </c>
      <c r="M2" s="3" t="s">
        <v>40</v>
      </c>
      <c r="N2" s="3" t="s">
        <v>39</v>
      </c>
      <c r="O2" s="3" t="s">
        <v>38</v>
      </c>
      <c r="P2" s="3" t="s">
        <v>54</v>
      </c>
      <c r="Q2" s="3" t="s">
        <v>55</v>
      </c>
      <c r="R2" s="3" t="s">
        <v>56</v>
      </c>
      <c r="S2" s="3" t="s">
        <v>57</v>
      </c>
      <c r="T2" s="3" t="s">
        <v>58</v>
      </c>
      <c r="U2" s="3" t="s">
        <v>59</v>
      </c>
    </row>
    <row r="3" spans="1:21" x14ac:dyDescent="0.25">
      <c r="B3" s="1" t="s">
        <v>37</v>
      </c>
      <c r="C3" s="1">
        <v>37470</v>
      </c>
      <c r="D3" s="1">
        <v>45983</v>
      </c>
      <c r="E3" s="1">
        <v>44299</v>
      </c>
      <c r="F3" s="4">
        <v>53176.301449399682</v>
      </c>
      <c r="G3" s="4">
        <v>55722.167018763022</v>
      </c>
      <c r="H3" s="4">
        <v>58288.3570987973</v>
      </c>
      <c r="I3" s="4">
        <v>61089.303448275867</v>
      </c>
      <c r="J3" s="4">
        <v>58327</v>
      </c>
      <c r="K3" s="4">
        <v>43118</v>
      </c>
      <c r="L3" s="4">
        <v>43027</v>
      </c>
      <c r="M3" s="4">
        <v>66698</v>
      </c>
      <c r="N3" s="4">
        <v>32626</v>
      </c>
      <c r="O3" s="4">
        <v>42198</v>
      </c>
      <c r="P3" s="4">
        <v>47124</v>
      </c>
      <c r="Q3" s="1">
        <v>57485</v>
      </c>
      <c r="R3" s="1">
        <v>58964</v>
      </c>
      <c r="S3" s="1">
        <v>52072</v>
      </c>
      <c r="T3" s="1">
        <v>59177</v>
      </c>
      <c r="U3" s="1">
        <v>63605</v>
      </c>
    </row>
    <row r="4" spans="1:21" x14ac:dyDescent="0.25">
      <c r="A4" s="1" t="s">
        <v>36</v>
      </c>
      <c r="B4" s="1" t="s">
        <v>35</v>
      </c>
      <c r="C4" s="1">
        <v>1449</v>
      </c>
      <c r="D4" s="1">
        <v>1470</v>
      </c>
      <c r="E4" s="1">
        <v>1222</v>
      </c>
      <c r="F4" s="4">
        <v>1064.8529062416419</v>
      </c>
      <c r="G4" s="4">
        <v>766</v>
      </c>
      <c r="H4" s="4">
        <v>750</v>
      </c>
      <c r="I4" s="4">
        <v>875</v>
      </c>
      <c r="J4" s="4">
        <v>826</v>
      </c>
      <c r="K4" s="4">
        <v>760</v>
      </c>
      <c r="L4" s="4">
        <v>580</v>
      </c>
      <c r="M4" s="4">
        <v>1115</v>
      </c>
      <c r="N4" s="4">
        <v>569</v>
      </c>
      <c r="O4" s="1">
        <f t="shared" ref="O4:P4" si="0">SUM(O5:O15)</f>
        <v>585</v>
      </c>
      <c r="P4" s="1">
        <f t="shared" si="0"/>
        <v>860</v>
      </c>
      <c r="Q4" s="1">
        <f>SUM(Q5:Q15)</f>
        <v>628</v>
      </c>
      <c r="R4" s="1">
        <f t="shared" ref="R4:U4" si="1">SUM(R5:R15)</f>
        <v>843</v>
      </c>
      <c r="S4" s="1">
        <f t="shared" si="1"/>
        <v>655</v>
      </c>
      <c r="T4" s="1">
        <f t="shared" si="1"/>
        <v>1109</v>
      </c>
      <c r="U4" s="1">
        <f t="shared" si="1"/>
        <v>952</v>
      </c>
    </row>
    <row r="5" spans="1:21" x14ac:dyDescent="0.25">
      <c r="A5" s="1" t="s">
        <v>34</v>
      </c>
      <c r="B5" s="1" t="s">
        <v>33</v>
      </c>
      <c r="C5" s="1">
        <v>141</v>
      </c>
      <c r="D5" s="1">
        <v>162</v>
      </c>
      <c r="E5" s="1">
        <v>95</v>
      </c>
      <c r="F5" s="4">
        <v>134</v>
      </c>
      <c r="G5" s="4">
        <v>65</v>
      </c>
      <c r="H5" s="4">
        <v>47</v>
      </c>
      <c r="I5" s="4">
        <v>186</v>
      </c>
      <c r="J5" s="4">
        <v>67</v>
      </c>
      <c r="K5" s="4">
        <v>34</v>
      </c>
      <c r="L5" s="4">
        <v>125</v>
      </c>
      <c r="M5" s="4">
        <v>137</v>
      </c>
      <c r="N5" s="4">
        <v>40</v>
      </c>
      <c r="O5" s="4">
        <v>40</v>
      </c>
      <c r="P5" s="4">
        <v>61</v>
      </c>
      <c r="Q5" s="1">
        <v>26</v>
      </c>
      <c r="R5" s="1">
        <v>100</v>
      </c>
      <c r="S5" s="1">
        <v>128</v>
      </c>
      <c r="T5" s="1">
        <v>1</v>
      </c>
      <c r="U5" s="1">
        <v>8</v>
      </c>
    </row>
    <row r="6" spans="1:21" x14ac:dyDescent="0.25">
      <c r="A6" s="1" t="s">
        <v>32</v>
      </c>
      <c r="B6" s="1" t="s">
        <v>31</v>
      </c>
      <c r="C6" s="1">
        <v>45</v>
      </c>
      <c r="D6" s="1">
        <v>78</v>
      </c>
      <c r="E6" s="1">
        <v>92</v>
      </c>
      <c r="F6" s="4">
        <v>84</v>
      </c>
      <c r="G6" s="4">
        <v>52</v>
      </c>
      <c r="H6" s="4">
        <v>66</v>
      </c>
      <c r="I6" s="4">
        <v>31</v>
      </c>
      <c r="J6" s="4">
        <v>122</v>
      </c>
      <c r="K6" s="4">
        <v>184</v>
      </c>
      <c r="L6" s="4">
        <v>158</v>
      </c>
      <c r="M6" s="4">
        <v>56</v>
      </c>
      <c r="N6" s="4">
        <v>48</v>
      </c>
      <c r="O6" s="4">
        <v>66</v>
      </c>
      <c r="P6" s="4">
        <v>0</v>
      </c>
      <c r="Q6" s="1">
        <v>77</v>
      </c>
      <c r="R6" s="1">
        <v>32</v>
      </c>
      <c r="S6" s="1">
        <v>18</v>
      </c>
      <c r="T6" s="1">
        <v>11</v>
      </c>
      <c r="U6" s="1">
        <v>67</v>
      </c>
    </row>
    <row r="7" spans="1:21" x14ac:dyDescent="0.25">
      <c r="A7" s="1" t="s">
        <v>30</v>
      </c>
      <c r="B7" s="1" t="s">
        <v>29</v>
      </c>
      <c r="C7" s="1">
        <v>221</v>
      </c>
      <c r="D7" s="1">
        <v>139</v>
      </c>
      <c r="E7" s="1">
        <v>52</v>
      </c>
      <c r="F7" s="4">
        <v>118</v>
      </c>
      <c r="G7" s="4">
        <v>107</v>
      </c>
      <c r="H7" s="4">
        <v>55</v>
      </c>
      <c r="I7" s="4">
        <v>85</v>
      </c>
      <c r="J7" s="4">
        <v>72</v>
      </c>
      <c r="K7" s="4">
        <v>22</v>
      </c>
      <c r="L7" s="4">
        <v>27</v>
      </c>
      <c r="M7" s="4">
        <v>140</v>
      </c>
      <c r="N7" s="4">
        <v>53</v>
      </c>
      <c r="O7" s="4">
        <v>51</v>
      </c>
      <c r="P7" s="4">
        <v>121</v>
      </c>
      <c r="Q7" s="1">
        <v>39</v>
      </c>
      <c r="R7" s="1">
        <v>74</v>
      </c>
      <c r="S7" s="1">
        <v>0</v>
      </c>
      <c r="T7" s="1">
        <v>55</v>
      </c>
      <c r="U7" s="1">
        <v>27</v>
      </c>
    </row>
    <row r="8" spans="1:21" x14ac:dyDescent="0.25">
      <c r="A8" s="1" t="s">
        <v>28</v>
      </c>
      <c r="B8" s="1" t="s">
        <v>27</v>
      </c>
      <c r="C8" s="1">
        <v>41</v>
      </c>
      <c r="D8" s="1">
        <v>74</v>
      </c>
      <c r="E8" s="1">
        <v>178</v>
      </c>
      <c r="F8" s="4">
        <v>81.852906241641961</v>
      </c>
      <c r="G8" s="4">
        <v>39</v>
      </c>
      <c r="H8" s="4">
        <v>56</v>
      </c>
      <c r="I8" s="4">
        <v>24</v>
      </c>
      <c r="J8" s="4">
        <v>95</v>
      </c>
      <c r="K8" s="4">
        <v>22</v>
      </c>
      <c r="L8" s="4">
        <v>29</v>
      </c>
      <c r="M8" s="4">
        <v>80</v>
      </c>
      <c r="N8" s="4">
        <v>27</v>
      </c>
      <c r="O8" s="4">
        <v>9</v>
      </c>
      <c r="P8" s="4">
        <v>65</v>
      </c>
      <c r="Q8" s="1">
        <v>49</v>
      </c>
      <c r="R8" s="1">
        <v>17</v>
      </c>
      <c r="S8" s="1">
        <v>52</v>
      </c>
      <c r="T8" s="1">
        <v>1</v>
      </c>
      <c r="U8" s="1">
        <v>31</v>
      </c>
    </row>
    <row r="9" spans="1:21" x14ac:dyDescent="0.25">
      <c r="A9" s="1" t="s">
        <v>26</v>
      </c>
      <c r="B9" s="1" t="s">
        <v>25</v>
      </c>
      <c r="C9" s="1">
        <v>219</v>
      </c>
      <c r="D9" s="1">
        <v>125</v>
      </c>
      <c r="E9" s="1">
        <v>126</v>
      </c>
      <c r="F9" s="4">
        <v>248</v>
      </c>
      <c r="G9" s="4">
        <v>159</v>
      </c>
      <c r="H9" s="4">
        <v>130</v>
      </c>
      <c r="I9" s="4">
        <v>162</v>
      </c>
      <c r="J9" s="4">
        <v>92</v>
      </c>
      <c r="K9" s="4">
        <v>93</v>
      </c>
      <c r="L9" s="4">
        <v>104</v>
      </c>
      <c r="M9" s="4">
        <v>187</v>
      </c>
      <c r="N9" s="4">
        <v>61</v>
      </c>
      <c r="O9" s="4">
        <v>86</v>
      </c>
      <c r="P9" s="4">
        <v>110</v>
      </c>
      <c r="Q9" s="1">
        <v>76</v>
      </c>
      <c r="R9" s="1">
        <v>105</v>
      </c>
      <c r="S9" s="1">
        <v>103</v>
      </c>
      <c r="T9" s="1">
        <v>90</v>
      </c>
      <c r="U9" s="1">
        <v>136</v>
      </c>
    </row>
    <row r="10" spans="1:21" x14ac:dyDescent="0.25">
      <c r="A10" s="1" t="s">
        <v>24</v>
      </c>
      <c r="B10" s="1" t="s">
        <v>23</v>
      </c>
      <c r="C10" s="1">
        <v>57</v>
      </c>
      <c r="D10" s="1">
        <v>197</v>
      </c>
      <c r="E10" s="1">
        <v>20</v>
      </c>
      <c r="F10" s="4">
        <v>23</v>
      </c>
      <c r="G10" s="4">
        <v>113</v>
      </c>
      <c r="H10" s="4">
        <v>138</v>
      </c>
      <c r="I10" s="4">
        <v>86</v>
      </c>
      <c r="J10" s="4">
        <v>50</v>
      </c>
      <c r="K10" s="4">
        <v>82</v>
      </c>
      <c r="L10" s="4">
        <v>41</v>
      </c>
      <c r="M10" s="4">
        <v>263</v>
      </c>
      <c r="N10" s="4">
        <v>17</v>
      </c>
      <c r="O10" s="4">
        <v>15</v>
      </c>
      <c r="P10" s="4">
        <v>138</v>
      </c>
      <c r="Q10" s="1">
        <v>119</v>
      </c>
      <c r="R10" s="1">
        <v>11</v>
      </c>
      <c r="S10" s="1">
        <v>26</v>
      </c>
      <c r="T10" s="1">
        <v>112</v>
      </c>
      <c r="U10" s="1">
        <v>67</v>
      </c>
    </row>
    <row r="11" spans="1:21" x14ac:dyDescent="0.25">
      <c r="A11" s="1" t="s">
        <v>22</v>
      </c>
      <c r="B11" s="1" t="s">
        <v>21</v>
      </c>
      <c r="C11" s="1">
        <v>212</v>
      </c>
      <c r="D11" s="1">
        <v>73</v>
      </c>
      <c r="E11" s="1">
        <v>68</v>
      </c>
      <c r="F11" s="4">
        <v>110</v>
      </c>
      <c r="G11" s="4">
        <v>19</v>
      </c>
      <c r="H11" s="4">
        <v>52</v>
      </c>
      <c r="I11" s="4">
        <v>203</v>
      </c>
      <c r="J11" s="4">
        <v>113</v>
      </c>
      <c r="K11" s="4">
        <v>120</v>
      </c>
      <c r="L11" s="4">
        <v>1</v>
      </c>
      <c r="M11" s="4">
        <v>38</v>
      </c>
      <c r="N11" s="4">
        <v>118</v>
      </c>
      <c r="O11" s="4">
        <v>8</v>
      </c>
      <c r="P11" s="4">
        <v>69</v>
      </c>
      <c r="Q11" s="1">
        <v>6</v>
      </c>
      <c r="R11" s="1">
        <v>0</v>
      </c>
      <c r="S11" s="1">
        <v>22</v>
      </c>
      <c r="T11" s="1">
        <v>362</v>
      </c>
      <c r="U11" s="1">
        <v>81</v>
      </c>
    </row>
    <row r="12" spans="1:21" x14ac:dyDescent="0.25">
      <c r="A12" s="1" t="s">
        <v>20</v>
      </c>
      <c r="B12" s="1" t="s">
        <v>19</v>
      </c>
      <c r="C12" s="1">
        <v>106</v>
      </c>
      <c r="D12" s="1">
        <v>206</v>
      </c>
      <c r="E12" s="1">
        <v>47</v>
      </c>
      <c r="F12" s="4">
        <v>50</v>
      </c>
      <c r="G12" s="4">
        <v>81</v>
      </c>
      <c r="H12" s="4">
        <v>73</v>
      </c>
      <c r="I12" s="4">
        <v>9</v>
      </c>
      <c r="J12" s="4">
        <v>92</v>
      </c>
      <c r="K12" s="4">
        <v>35</v>
      </c>
      <c r="L12" s="4">
        <v>3</v>
      </c>
      <c r="M12" s="4">
        <v>1</v>
      </c>
      <c r="N12" s="4">
        <v>0</v>
      </c>
      <c r="O12" s="4">
        <v>13</v>
      </c>
      <c r="P12" s="4">
        <v>37</v>
      </c>
      <c r="Q12" s="1">
        <v>49</v>
      </c>
      <c r="R12" s="1">
        <v>168</v>
      </c>
      <c r="S12" s="1">
        <v>42</v>
      </c>
      <c r="T12" s="1">
        <v>9</v>
      </c>
      <c r="U12" s="1">
        <v>34</v>
      </c>
    </row>
    <row r="13" spans="1:21" x14ac:dyDescent="0.25">
      <c r="A13" s="1" t="s">
        <v>18</v>
      </c>
      <c r="B13" s="1" t="s">
        <v>17</v>
      </c>
      <c r="C13" s="1">
        <v>98</v>
      </c>
      <c r="D13" s="1">
        <v>96</v>
      </c>
      <c r="E13" s="1">
        <v>318</v>
      </c>
      <c r="F13" s="4">
        <v>43</v>
      </c>
      <c r="G13" s="4">
        <v>37</v>
      </c>
      <c r="H13" s="4">
        <v>27</v>
      </c>
      <c r="I13" s="4">
        <v>54</v>
      </c>
      <c r="J13" s="4">
        <v>60</v>
      </c>
      <c r="K13" s="4">
        <v>43</v>
      </c>
      <c r="L13" s="4">
        <v>57</v>
      </c>
      <c r="M13" s="4">
        <v>60</v>
      </c>
      <c r="N13" s="4">
        <v>12</v>
      </c>
      <c r="O13" s="4">
        <v>56</v>
      </c>
      <c r="P13" s="4">
        <v>150</v>
      </c>
      <c r="Q13" s="1">
        <v>76</v>
      </c>
      <c r="R13" s="1">
        <v>122</v>
      </c>
      <c r="S13" s="1">
        <v>44</v>
      </c>
      <c r="T13" s="1">
        <v>60</v>
      </c>
      <c r="U13" s="1">
        <v>59</v>
      </c>
    </row>
    <row r="14" spans="1:21" x14ac:dyDescent="0.25">
      <c r="A14" s="1" t="s">
        <v>16</v>
      </c>
      <c r="B14" s="1" t="s">
        <v>15</v>
      </c>
      <c r="C14" s="1">
        <v>112</v>
      </c>
      <c r="D14" s="1">
        <v>82</v>
      </c>
      <c r="E14" s="1">
        <v>125</v>
      </c>
      <c r="F14" s="4">
        <v>95</v>
      </c>
      <c r="G14" s="4">
        <v>49</v>
      </c>
      <c r="H14" s="4">
        <v>57</v>
      </c>
      <c r="I14" s="4">
        <v>1</v>
      </c>
      <c r="J14" s="4">
        <v>32</v>
      </c>
      <c r="K14" s="4">
        <v>115</v>
      </c>
      <c r="L14" s="4">
        <v>18</v>
      </c>
      <c r="M14" s="4">
        <v>112</v>
      </c>
      <c r="N14" s="4">
        <v>62</v>
      </c>
      <c r="O14" s="4">
        <v>66</v>
      </c>
      <c r="P14" s="4">
        <v>60</v>
      </c>
      <c r="Q14" s="1">
        <v>75</v>
      </c>
      <c r="R14" s="1">
        <v>186</v>
      </c>
      <c r="S14" s="1">
        <v>184</v>
      </c>
      <c r="T14" s="1">
        <v>230</v>
      </c>
      <c r="U14" s="1">
        <v>351</v>
      </c>
    </row>
    <row r="15" spans="1:21" x14ac:dyDescent="0.25">
      <c r="A15" s="1" t="s">
        <v>14</v>
      </c>
      <c r="B15" s="1" t="s">
        <v>13</v>
      </c>
      <c r="C15" s="1">
        <v>197</v>
      </c>
      <c r="D15" s="1">
        <v>238</v>
      </c>
      <c r="E15" s="1">
        <v>101</v>
      </c>
      <c r="F15" s="4">
        <v>78</v>
      </c>
      <c r="G15" s="4">
        <v>45</v>
      </c>
      <c r="H15" s="4">
        <v>49</v>
      </c>
      <c r="I15" s="4">
        <v>34</v>
      </c>
      <c r="J15" s="4">
        <v>31</v>
      </c>
      <c r="K15" s="4">
        <v>10</v>
      </c>
      <c r="L15" s="4">
        <v>17</v>
      </c>
      <c r="M15" s="4">
        <v>41</v>
      </c>
      <c r="N15" s="4">
        <v>131</v>
      </c>
      <c r="O15" s="4">
        <v>175</v>
      </c>
      <c r="P15" s="4">
        <v>49</v>
      </c>
      <c r="Q15" s="1">
        <v>36</v>
      </c>
      <c r="R15" s="1">
        <v>28</v>
      </c>
      <c r="S15" s="1">
        <v>36</v>
      </c>
      <c r="T15" s="1">
        <v>178</v>
      </c>
      <c r="U15" s="1">
        <v>91</v>
      </c>
    </row>
    <row r="17" spans="1:1" x14ac:dyDescent="0.25">
      <c r="A17" s="1" t="s">
        <v>12</v>
      </c>
    </row>
    <row r="18" spans="1:1" x14ac:dyDescent="0.25">
      <c r="A18" s="1" t="s">
        <v>11</v>
      </c>
    </row>
    <row r="19" spans="1:1" x14ac:dyDescent="0.25">
      <c r="A19" s="1" t="s">
        <v>10</v>
      </c>
    </row>
    <row r="20" spans="1:1" x14ac:dyDescent="0.25">
      <c r="A20" s="1" t="s">
        <v>9</v>
      </c>
    </row>
    <row r="21" spans="1:1" x14ac:dyDescent="0.25">
      <c r="A21" s="1" t="s">
        <v>8</v>
      </c>
    </row>
    <row r="22" spans="1:1" x14ac:dyDescent="0.25">
      <c r="A22" s="1" t="s">
        <v>7</v>
      </c>
    </row>
    <row r="23" spans="1:1" x14ac:dyDescent="0.25">
      <c r="A23" s="1" t="s">
        <v>6</v>
      </c>
    </row>
    <row r="25" spans="1:1" x14ac:dyDescent="0.25">
      <c r="A25" s="1" t="s">
        <v>5</v>
      </c>
    </row>
    <row r="27" spans="1:1" x14ac:dyDescent="0.25">
      <c r="A27" s="1" t="s">
        <v>4</v>
      </c>
    </row>
    <row r="28" spans="1:1" x14ac:dyDescent="0.25">
      <c r="A28" s="1" t="s">
        <v>3</v>
      </c>
    </row>
    <row r="29" spans="1:1" x14ac:dyDescent="0.25">
      <c r="A29" s="1" t="s">
        <v>1</v>
      </c>
    </row>
    <row r="31" spans="1:1" x14ac:dyDescent="0.25">
      <c r="A31" s="1" t="s">
        <v>2</v>
      </c>
    </row>
    <row r="32" spans="1:1" x14ac:dyDescent="0.25">
      <c r="A32" s="1" t="s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Table 1008C</vt:lpstr>
    </vt:vector>
  </TitlesOfParts>
  <Company>Registered 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Trott CEO</dc:creator>
  <cp:lastModifiedBy>Carlos Barrero Chavez</cp:lastModifiedBy>
  <dcterms:created xsi:type="dcterms:W3CDTF">2019-02-26T10:41:40Z</dcterms:created>
  <dcterms:modified xsi:type="dcterms:W3CDTF">2024-03-18T16:08:02Z</dcterms:modified>
</cp:coreProperties>
</file>